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esktop\"/>
    </mc:Choice>
  </mc:AlternateContent>
  <xr:revisionPtr revIDLastSave="0" documentId="8_{8E7E9DD8-C159-4C4E-94D7-B8711B54B73B}" xr6:coauthVersionLast="47" xr6:coauthVersionMax="47" xr10:uidLastSave="{00000000-0000-0000-0000-000000000000}"/>
  <bookViews>
    <workbookView xWindow="-120" yWindow="-120" windowWidth="24240" windowHeight="13020" xr2:uid="{9604EF52-86E9-4795-B5D6-1CB532D31C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2" i="1"/>
  <c r="G4" i="1" s="1"/>
  <c r="I3" i="1" l="1"/>
  <c r="J3" i="1" s="1"/>
  <c r="I2" i="1"/>
  <c r="J2" i="1"/>
</calcChain>
</file>

<file path=xl/sharedStrings.xml><?xml version="1.0" encoding="utf-8"?>
<sst xmlns="http://schemas.openxmlformats.org/spreadsheetml/2006/main" count="10" uniqueCount="9">
  <si>
    <t>PO-FATIMABI (SALMAN SHAIK)</t>
  </si>
  <si>
    <t>Mr Sangram Ajinath Nevase</t>
  </si>
  <si>
    <t>6205686876 00 00</t>
  </si>
  <si>
    <t>PVT</t>
  </si>
  <si>
    <t>TATA AIG GENERAL INSURANCE LTD</t>
  </si>
  <si>
    <t>Mr RAMCHANDRA BHIKAJI PAWAR</t>
  </si>
  <si>
    <t>VPC1988052000100</t>
  </si>
  <si>
    <t>ROYAL SUNDARAM INSURANCE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</si>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</sst>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F8C82-4B92-4838-B370-A1F413DDB55B}">
  <dimension ref="A1:L4"/>
  <sheetViews>
    <sheetView tabSelected="1" workbookViewId="0">
      <selection activeCell="B1" sqref="B1:F1"/>
    </sheetView>
  </sheetViews>
  <sheetFormatPr defaultRowHeight="15" x14ac:dyDescent="0.25"/>
  <cols>
    <col min="10" max="10" width="14.42578125" customWidth="1"/>
  </cols>
  <sheetData>
    <row r="1" spans="1:12" ht="23.25" x14ac:dyDescent="0.35">
      <c r="B1" s="1" t="s">
        <v>0</v>
      </c>
      <c r="G1" s="2"/>
      <c r="J1" s="3"/>
    </row>
    <row r="2" spans="1:12" x14ac:dyDescent="0.25">
      <c r="A2" t="s">
        <v>1</v>
      </c>
      <c r="B2" t="s">
        <v>2</v>
      </c>
      <c r="C2">
        <v>9531</v>
      </c>
      <c r="D2">
        <v>13688</v>
      </c>
      <c r="E2">
        <v>16289</v>
      </c>
      <c r="F2" s="4">
        <v>0.2</v>
      </c>
      <c r="G2" s="2">
        <f>C2*F2</f>
        <v>1906.2</v>
      </c>
      <c r="H2" s="4">
        <v>0.02</v>
      </c>
      <c r="I2">
        <f>G2*H2</f>
        <v>38.124000000000002</v>
      </c>
      <c r="J2" s="3">
        <f>G2-I2</f>
        <v>1868.076</v>
      </c>
      <c r="K2" t="s">
        <v>3</v>
      </c>
      <c r="L2" t="s">
        <v>4</v>
      </c>
    </row>
    <row r="3" spans="1:12" x14ac:dyDescent="0.25">
      <c r="A3" t="s">
        <v>5</v>
      </c>
      <c r="B3" t="s">
        <v>6</v>
      </c>
      <c r="C3">
        <v>7695</v>
      </c>
      <c r="D3">
        <v>11726</v>
      </c>
      <c r="E3">
        <v>13836</v>
      </c>
      <c r="F3" s="4">
        <v>0.17</v>
      </c>
      <c r="G3" s="2">
        <f>C3*F3</f>
        <v>1308.1500000000001</v>
      </c>
      <c r="H3" s="4">
        <v>0.02</v>
      </c>
      <c r="I3">
        <f>G3*H3</f>
        <v>26.163000000000004</v>
      </c>
      <c r="J3" s="3">
        <f>G3-I3</f>
        <v>1281.9870000000001</v>
      </c>
      <c r="K3" t="s">
        <v>3</v>
      </c>
      <c r="L3" t="s">
        <v>7</v>
      </c>
    </row>
    <row r="4" spans="1:12" x14ac:dyDescent="0.25">
      <c r="F4" t="s">
        <v>8</v>
      </c>
      <c r="G4" s="2">
        <f>SUM(G2:G3)</f>
        <v>3214.3500000000004</v>
      </c>
      <c r="J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2025-12-27T08:24:24Z</dcterms:created>
  <dcterms:modified xsi:type="dcterms:W3CDTF">2025-12-27T08:27:07Z</dcterms:modified>
</cp:coreProperties>
</file>