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5634142-44E7-4BE2-89EE-1B8EFE41C500}" xr6:coauthVersionLast="47" xr6:coauthVersionMax="47" xr10:uidLastSave="{00000000-0000-0000-0000-000000000000}"/>
  <bookViews>
    <workbookView xWindow="-120" yWindow="-120" windowWidth="29040" windowHeight="15720" xr2:uid="{A205F3D2-9BE5-4605-BE38-EB7C8C5574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" l="1"/>
  <c r="N2" i="1"/>
  <c r="L2" i="1"/>
</calcChain>
</file>

<file path=xl/sharedStrings.xml><?xml version="1.0" encoding="utf-8"?>
<sst xmlns="http://schemas.openxmlformats.org/spreadsheetml/2006/main" count="20" uniqueCount="20">
  <si>
    <t xml:space="preserve">date </t>
  </si>
  <si>
    <t xml:space="preserve">POLICY HOLDER NAME </t>
  </si>
  <si>
    <t>vehicle_number</t>
  </si>
  <si>
    <t>policy_number</t>
  </si>
  <si>
    <t>ncb</t>
  </si>
  <si>
    <t xml:space="preserve">SEGMENT </t>
  </si>
  <si>
    <t xml:space="preserve">COMPANY NAME </t>
  </si>
  <si>
    <t xml:space="preserve">OD AMT </t>
  </si>
  <si>
    <t>net_premium</t>
  </si>
  <si>
    <t>total_premium_amount</t>
  </si>
  <si>
    <t xml:space="preserve">PO </t>
  </si>
  <si>
    <t xml:space="preserve">PO AMT </t>
  </si>
  <si>
    <t xml:space="preserve">TDS % </t>
  </si>
  <si>
    <t>TDS Amt</t>
  </si>
  <si>
    <t xml:space="preserve">AMT </t>
  </si>
  <si>
    <t>BHOSALE PUNYSHIL ABASAHEB</t>
  </si>
  <si>
    <t>MH14HG3722</t>
  </si>
  <si>
    <t>VGC1462502000100</t>
  </si>
  <si>
    <t>GCV</t>
  </si>
  <si>
    <t>ROYAL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</si>
</sst>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14" fontId="0" fillId="0" borderId="0" xfId="0" applyNumberFormat="1"/>
    <xf numFmtId="4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5FF2-C934-4A4C-9312-52D1730965E3}">
  <dimension ref="A1:O2"/>
  <sheetViews>
    <sheetView tabSelected="1" workbookViewId="0">
      <selection activeCell="O3" sqref="O3"/>
    </sheetView>
  </sheetViews>
  <sheetFormatPr defaultRowHeight="15" x14ac:dyDescent="0.25"/>
  <cols>
    <col min="1" max="1" width="22.140625" customWidth="1"/>
    <col min="2" max="2" width="33.7109375" customWidth="1"/>
    <col min="3" max="3" width="18.7109375" customWidth="1"/>
    <col min="4" max="4" width="25.5703125" customWidth="1"/>
    <col min="6" max="6" width="16.85546875" customWidth="1"/>
    <col min="7" max="7" width="20.42578125" customWidth="1"/>
    <col min="8" max="8" width="17.140625" customWidth="1"/>
    <col min="9" max="9" width="20.28515625" customWidth="1"/>
    <col min="10" max="10" width="22.42578125" customWidth="1"/>
    <col min="11" max="11" width="12.7109375" customWidth="1"/>
    <col min="12" max="12" width="16" customWidth="1"/>
  </cols>
  <sheetData>
    <row r="1" spans="1:15" s="1" customFormat="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4" t="s">
        <v>12</v>
      </c>
      <c r="N1" s="5" t="s">
        <v>13</v>
      </c>
      <c r="O1" s="1" t="s">
        <v>14</v>
      </c>
    </row>
    <row r="2" spans="1:15" x14ac:dyDescent="0.25">
      <c r="A2" s="6">
        <v>46015</v>
      </c>
      <c r="B2" t="s">
        <v>15</v>
      </c>
      <c r="C2" t="s">
        <v>16</v>
      </c>
      <c r="D2" t="s">
        <v>17</v>
      </c>
      <c r="E2">
        <v>0</v>
      </c>
      <c r="F2" t="s">
        <v>18</v>
      </c>
      <c r="G2" t="s">
        <v>19</v>
      </c>
      <c r="H2" s="7">
        <v>2053</v>
      </c>
      <c r="I2" s="7">
        <v>37781</v>
      </c>
      <c r="J2" s="7">
        <v>39990.9</v>
      </c>
      <c r="K2" s="7">
        <v>30.5</v>
      </c>
      <c r="L2">
        <f>I2*K2/100</f>
        <v>11523.205</v>
      </c>
      <c r="M2" s="7">
        <v>2</v>
      </c>
      <c r="N2">
        <f>L2*M2/100</f>
        <v>230.4641</v>
      </c>
      <c r="O2">
        <f>L2-N2</f>
        <v>11292.740900000001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2025-12-24T12:48:38Z</dcterms:created>
  <dcterms:modified xsi:type="dcterms:W3CDTF">2025-12-24T13:03:35Z</dcterms:modified>
</cp:coreProperties>
</file>