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1871729-F206-45CA-ABC4-E402F7FE7A8D}" xr6:coauthVersionLast="47" xr6:coauthVersionMax="47" xr10:uidLastSave="{00000000-0000-0000-0000-000000000000}"/>
  <bookViews>
    <workbookView xWindow="-120" yWindow="-120" windowWidth="29040" windowHeight="15720" xr2:uid="{1194894B-61A0-4335-B141-E0F7DA7152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3" i="1"/>
  <c r="J3" i="1"/>
  <c r="H3" i="1"/>
  <c r="K2" i="1" l="1"/>
  <c r="J2" i="1"/>
  <c r="H2" i="1"/>
</calcChain>
</file>

<file path=xl/sharedStrings.xml><?xml version="1.0" encoding="utf-8"?>
<sst xmlns="http://schemas.openxmlformats.org/spreadsheetml/2006/main" count="24" uniqueCount="24">
  <si>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</si>
  <si>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</si>
  <si>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</si>
  <si>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</si>
  <si>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</si>
  <si>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</si>
  <si>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</si>
  <si>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</si>
  <si>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</si>
  <si>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</si>
  <si>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</si>
  <si>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</si>
  <si>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</si>
  <si>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Mr.VILAS DNYANOBA ADHAVADE</t>
  </si>
  <si>
    <t>VGC1468023000100</t>
  </si>
  <si>
    <t>MH11CH0809</t>
  </si>
  <si>
    <t>GCV</t>
  </si>
  <si>
    <t>Royal Sundaram General Insurance Co. Limited</t>
  </si>
  <si>
    <t>PARESH RAMCHANDRA GARUD</t>
  </si>
  <si>
    <t>6204053830 01 00</t>
  </si>
  <si>
    <t>MH12RF2818</t>
  </si>
  <si>
    <t>pvt car</t>
  </si>
  <si>
    <t xml:space="preserve">tata aig general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</si>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</sst>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C99A-9386-47E1-A9FB-9156311EB6B6}">
  <dimension ref="A1:M4"/>
  <sheetViews>
    <sheetView tabSelected="1" workbookViewId="0">
      <selection activeCell="E8" sqref="E8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774</v>
      </c>
      <c r="E2" s="1">
        <v>28375</v>
      </c>
      <c r="F2" s="1">
        <v>29948</v>
      </c>
      <c r="G2" s="2">
        <v>0.3</v>
      </c>
      <c r="H2">
        <f>E2*G2</f>
        <v>8512.5</v>
      </c>
      <c r="I2" s="2">
        <v>0.02</v>
      </c>
      <c r="J2">
        <f>H2*I2</f>
        <v>170.25</v>
      </c>
      <c r="K2">
        <f>H2-J2</f>
        <v>8342.25</v>
      </c>
      <c r="L2" t="s">
        <v>16</v>
      </c>
      <c r="M2" t="s">
        <v>17</v>
      </c>
    </row>
    <row r="3" spans="1:13" x14ac:dyDescent="0.25">
      <c r="A3" t="s">
        <v>19</v>
      </c>
      <c r="B3" t="s">
        <v>20</v>
      </c>
      <c r="C3" t="s">
        <v>18</v>
      </c>
      <c r="D3">
        <v>11842</v>
      </c>
      <c r="E3">
        <v>15678</v>
      </c>
      <c r="F3">
        <v>18637</v>
      </c>
      <c r="G3" s="2">
        <v>0.2</v>
      </c>
      <c r="H3">
        <f>D3*G3</f>
        <v>2368.4</v>
      </c>
      <c r="I3" s="2">
        <v>0.02</v>
      </c>
      <c r="J3">
        <f>H3*I3</f>
        <v>47.368000000000002</v>
      </c>
      <c r="K3">
        <f>H3-J3</f>
        <v>2321.0320000000002</v>
      </c>
      <c r="L3" t="s">
        <v>21</v>
      </c>
      <c r="M3" t="s">
        <v>22</v>
      </c>
    </row>
    <row r="4" spans="1:13" x14ac:dyDescent="0.25">
      <c r="G4" t="s">
        <v>23</v>
      </c>
      <c r="H4">
        <f>SUM(H2:H3)</f>
        <v>10880.9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2026-01-03T05:38:12Z</dcterms:created>
  <dcterms:modified xsi:type="dcterms:W3CDTF">2026-01-03T08:36:18Z</dcterms:modified>
</cp:coreProperties>
</file>