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4D20509-5B39-4438-82E1-62F327F260D5}" xr6:coauthVersionLast="47" xr6:coauthVersionMax="47" xr10:uidLastSave="{00000000-0000-0000-0000-000000000000}"/>
  <bookViews>
    <workbookView xWindow="-120" yWindow="-120" windowWidth="24240" windowHeight="13020" xr2:uid="{A2574300-9D82-4273-AECB-7F24077964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3" i="1"/>
  <c r="K2" i="1"/>
  <c r="J3" i="1"/>
  <c r="J2" i="1"/>
  <c r="H3" i="1"/>
  <c r="H2" i="1"/>
</calcChain>
</file>

<file path=xl/sharedStrings.xml><?xml version="1.0" encoding="utf-8"?>
<sst xmlns="http://schemas.openxmlformats.org/spreadsheetml/2006/main" count="24" uniqueCount="21">
  <si>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</si>
  <si>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</si>
  <si>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</si>
  <si>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</si>
  <si>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</si>
  <si>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</si>
  <si>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</si>
  <si>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</si>
  <si>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</si>
  <si>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</si>
  <si>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</si>
  <si>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</si>
  <si>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</si>
  <si>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SURAJ RAMDAS DORVESWAMI</t>
  </si>
  <si>
    <t>3004/420384579/00/000</t>
  </si>
  <si>
    <t>NEW</t>
  </si>
  <si>
    <t>ICICI LOMBARD</t>
  </si>
  <si>
    <t>PCV</t>
  </si>
  <si>
    <t>SUNIL GANPAT SAWANT</t>
  </si>
  <si>
    <t>3004/418609906/00/000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</si>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</sst>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433F-2738-41E3-96DB-F34CF9B810F6}">
  <dimension ref="A1:M4"/>
  <sheetViews>
    <sheetView tabSelected="1" workbookViewId="0">
      <selection activeCell="H8" sqref="H8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t="s">
        <v>15</v>
      </c>
      <c r="B2" t="s">
        <v>13</v>
      </c>
      <c r="C2" t="s">
        <v>14</v>
      </c>
      <c r="D2">
        <v>750</v>
      </c>
      <c r="E2" s="4">
        <v>19757</v>
      </c>
      <c r="F2" s="4">
        <v>23313</v>
      </c>
      <c r="G2" s="5">
        <v>0.51</v>
      </c>
      <c r="H2">
        <f>E2*G2</f>
        <v>10076.07</v>
      </c>
      <c r="I2" s="5">
        <v>0.02</v>
      </c>
      <c r="J2" s="6">
        <f>H2*I2</f>
        <v>201.5214</v>
      </c>
      <c r="K2" s="6">
        <f>H2-J2</f>
        <v>9874.5486000000001</v>
      </c>
      <c r="L2" t="s">
        <v>17</v>
      </c>
      <c r="M2" t="s">
        <v>16</v>
      </c>
    </row>
    <row r="3" spans="1:13" x14ac:dyDescent="0.25">
      <c r="A3" t="s">
        <v>15</v>
      </c>
      <c r="B3" t="s">
        <v>18</v>
      </c>
      <c r="C3" t="s">
        <v>19</v>
      </c>
      <c r="D3" s="4">
        <v>11083</v>
      </c>
      <c r="E3" s="4">
        <v>60278</v>
      </c>
      <c r="F3" s="4">
        <v>10850</v>
      </c>
      <c r="G3" s="5">
        <v>0.51</v>
      </c>
      <c r="H3">
        <f>E3*G3</f>
        <v>30741.78</v>
      </c>
      <c r="I3" s="5">
        <v>0.02</v>
      </c>
      <c r="J3" s="6">
        <f>H3*I3</f>
        <v>614.8356</v>
      </c>
      <c r="K3" s="6">
        <f>H3-J3</f>
        <v>30126.9444</v>
      </c>
      <c r="L3" t="s">
        <v>17</v>
      </c>
      <c r="M3" t="s">
        <v>16</v>
      </c>
    </row>
    <row r="4" spans="1:13" x14ac:dyDescent="0.25">
      <c r="G4" t="s">
        <v>20</v>
      </c>
      <c r="H4">
        <f>SUM(H2:H3)</f>
        <v>40817.85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2026-01-10T06:55:00Z</dcterms:created>
  <dcterms:modified xsi:type="dcterms:W3CDTF">2026-01-10T07:02:45Z</dcterms:modified>
</cp:coreProperties>
</file>