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883BB16-DDC0-45FE-88E6-7092AA1B48CB}" xr6:coauthVersionLast="47" xr6:coauthVersionMax="47" xr10:uidLastSave="{00000000-0000-0000-0000-000000000000}"/>
  <bookViews>
    <workbookView xWindow="-120" yWindow="-120" windowWidth="24240" windowHeight="13020" xr2:uid="{0AFDB055-6AFF-4B96-B2CA-CD0300AF93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3" i="1"/>
  <c r="I2" i="1"/>
</calcChain>
</file>

<file path=xl/sharedStrings.xml><?xml version="1.0" encoding="utf-8"?>
<sst xmlns="http://schemas.openxmlformats.org/spreadsheetml/2006/main" count="18" uniqueCount="18">
  <si>
    <t xml:space="preserve">DATE </t>
  </si>
  <si>
    <t xml:space="preserve">NAME </t>
  </si>
  <si>
    <t xml:space="preserve">POLICY NO </t>
  </si>
  <si>
    <t xml:space="preserve">VEHICLE NO </t>
  </si>
  <si>
    <t xml:space="preserve">OD </t>
  </si>
  <si>
    <t xml:space="preserve">NET </t>
  </si>
  <si>
    <t>GROSS</t>
  </si>
  <si>
    <t xml:space="preserve">PERCENTAGE </t>
  </si>
  <si>
    <t>PAYOUT</t>
  </si>
  <si>
    <t xml:space="preserve">SEGMENT </t>
  </si>
  <si>
    <t>AMRUTA TOURS AND TRAVELS</t>
  </si>
  <si>
    <t>132/02/21/0127/MTP/1010324264</t>
  </si>
  <si>
    <t>MH-14-LB-4147</t>
  </si>
  <si>
    <t>MR BASAVARAJ MALAKANNA FUGATE</t>
  </si>
  <si>
    <t>2301 2080 9036 5500 000</t>
  </si>
  <si>
    <t>MH-12-XR-4558</t>
  </si>
  <si>
    <t>TWO WHEELER</t>
  </si>
  <si>
    <t xml:space="preserve">PCV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</si>
</sst>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CE97-4C1D-4843-BF2F-3804DDABE86B}">
  <dimension ref="A1:J4"/>
  <sheetViews>
    <sheetView tabSelected="1" workbookViewId="0">
      <selection activeCell="G11" sqref="G11"/>
    </sheetView>
  </sheetViews>
  <sheetFormatPr defaultRowHeight="15" x14ac:dyDescent="0.25"/>
  <cols>
    <col min="2" max="2" width="26.7109375" customWidth="1"/>
    <col min="3" max="3" width="30.42578125" customWidth="1"/>
    <col min="4" max="4" width="17.42578125" customWidth="1"/>
    <col min="5" max="5" width="14.5703125" customWidth="1"/>
    <col min="6" max="6" width="13.85546875" customWidth="1"/>
    <col min="7" max="7" width="13.140625" customWidth="1"/>
    <col min="8" max="8" width="13.5703125" customWidth="1"/>
  </cols>
  <sheetData>
    <row r="1" spans="1:10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B2" t="s">
        <v>10</v>
      </c>
      <c r="C2" t="s">
        <v>11</v>
      </c>
      <c r="D2" t="s">
        <v>12</v>
      </c>
      <c r="E2" s="2">
        <v>7822</v>
      </c>
      <c r="F2" s="2">
        <v>19784</v>
      </c>
      <c r="G2" s="2">
        <v>23345</v>
      </c>
      <c r="H2" s="2">
        <v>0.25</v>
      </c>
      <c r="I2">
        <f>F2*25%</f>
        <v>4946</v>
      </c>
      <c r="J2" t="s">
        <v>17</v>
      </c>
    </row>
    <row r="3" spans="1:10" x14ac:dyDescent="0.25">
      <c r="B3" t="s">
        <v>13</v>
      </c>
      <c r="C3" t="s">
        <v>14</v>
      </c>
      <c r="D3" t="s">
        <v>15</v>
      </c>
      <c r="E3">
        <v>656</v>
      </c>
      <c r="F3">
        <v>656</v>
      </c>
      <c r="G3">
        <v>774</v>
      </c>
      <c r="H3" s="3">
        <v>0.38</v>
      </c>
      <c r="I3">
        <f>E3*H3</f>
        <v>249.28</v>
      </c>
      <c r="J3" t="s">
        <v>16</v>
      </c>
    </row>
    <row r="4" spans="1:10" x14ac:dyDescent="0.25">
      <c r="I4">
        <f>SUM(I2:I3)</f>
        <v>5195.28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2026-01-14T07:54:20Z</dcterms:created>
  <dcterms:modified xsi:type="dcterms:W3CDTF">2026-01-14T11:01:32Z</dcterms:modified>
</cp:coreProperties>
</file>