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4A5049D-8D66-40B9-B560-C9A2A717223E}" xr6:coauthVersionLast="47" xr6:coauthVersionMax="47" xr10:uidLastSave="{00000000-0000-0000-0000-000000000000}"/>
  <bookViews>
    <workbookView xWindow="-120" yWindow="-120" windowWidth="24240" windowHeight="13020" xr2:uid="{F42C5422-0AAD-4333-990F-3959B99481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3" i="1"/>
  <c r="J3" i="1"/>
  <c r="H3" i="1"/>
  <c r="K2" i="1" l="1"/>
  <c r="J2" i="1"/>
  <c r="H2" i="1"/>
</calcChain>
</file>

<file path=xl/sharedStrings.xml><?xml version="1.0" encoding="utf-8"?>
<sst xmlns="http://schemas.openxmlformats.org/spreadsheetml/2006/main" count="24" uniqueCount="24">
  <si>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</si>
  <si>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</si>
  <si>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</si>
  <si>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</si>
  <si>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</si>
  <si>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</si>
  <si>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</si>
  <si>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</si>
  <si>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</si>
  <si>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</si>
  <si>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</si>
  <si>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</si>
  <si>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</si>
  <si>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SAMIR CHANDBHAI PATHAN</t>
  </si>
  <si>
    <t>6204112051 01 00</t>
  </si>
  <si>
    <t>MH42BE1915</t>
  </si>
  <si>
    <t xml:space="preserve">PVT CAR </t>
  </si>
  <si>
    <t>TATA AIG</t>
  </si>
  <si>
    <t>Mr.RAMESHWAR BAPURAO KAPRE</t>
  </si>
  <si>
    <t>POCMVGC0100658207</t>
  </si>
  <si>
    <t>MH12XM3364</t>
  </si>
  <si>
    <t>GCV</t>
  </si>
  <si>
    <t>SBI GENERAL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</si>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</sst>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3AA4-C08B-4219-9C72-C7999F46C0F7}">
  <dimension ref="A1:M4"/>
  <sheetViews>
    <sheetView tabSelected="1" workbookViewId="0">
      <selection activeCell="K19" sqref="K19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4277</v>
      </c>
      <c r="E2">
        <v>7106</v>
      </c>
      <c r="F2">
        <v>8523</v>
      </c>
      <c r="G2" s="3">
        <v>0.2</v>
      </c>
      <c r="H2">
        <f>D2*G2</f>
        <v>855.40000000000009</v>
      </c>
      <c r="I2" s="3">
        <v>0.02</v>
      </c>
      <c r="J2">
        <f>H2*I2</f>
        <v>17.108000000000001</v>
      </c>
      <c r="K2">
        <f>H2-J2</f>
        <v>838.29200000000014</v>
      </c>
      <c r="L2" t="s">
        <v>16</v>
      </c>
      <c r="M2" t="s">
        <v>17</v>
      </c>
    </row>
    <row r="3" spans="1:13" x14ac:dyDescent="0.25">
      <c r="A3" t="s">
        <v>19</v>
      </c>
      <c r="B3" t="s">
        <v>20</v>
      </c>
      <c r="C3" t="s">
        <v>18</v>
      </c>
      <c r="D3" s="4">
        <v>4307</v>
      </c>
      <c r="E3" s="4">
        <v>20731</v>
      </c>
      <c r="F3" s="4">
        <v>22377</v>
      </c>
      <c r="G3" s="3">
        <v>0.63</v>
      </c>
      <c r="H3">
        <f>E3*G3</f>
        <v>13060.53</v>
      </c>
      <c r="I3" s="3">
        <v>0.02</v>
      </c>
      <c r="J3">
        <f>H3*I3</f>
        <v>261.2106</v>
      </c>
      <c r="K3">
        <f>H3-J3</f>
        <v>12799.3194</v>
      </c>
      <c r="L3" t="s">
        <v>21</v>
      </c>
      <c r="M3" t="s">
        <v>22</v>
      </c>
    </row>
    <row r="4" spans="1:13" x14ac:dyDescent="0.25">
      <c r="G4" t="s">
        <v>23</v>
      </c>
      <c r="H4">
        <f>SUM(H2:H3)</f>
        <v>13915.93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2026-01-17T08:35:34Z</dcterms:created>
  <dcterms:modified xsi:type="dcterms:W3CDTF">2026-01-17T10:04:55Z</dcterms:modified>
</cp:coreProperties>
</file>