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E44DC8E-AEDE-4576-9E88-B61EB2255BA9}" xr6:coauthVersionLast="47" xr6:coauthVersionMax="47" xr10:uidLastSave="{00000000-0000-0000-0000-000000000000}"/>
  <bookViews>
    <workbookView xWindow="-120" yWindow="-120" windowWidth="29040" windowHeight="15720" xr2:uid="{C50BC969-5623-4C04-95C5-8246CF18EC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I5" i="1"/>
  <c r="L4" i="1"/>
  <c r="L3" i="1"/>
  <c r="I4" i="1"/>
  <c r="K4" i="1" s="1"/>
  <c r="I3" i="1"/>
  <c r="K3" i="1" s="1"/>
  <c r="I2" i="1"/>
  <c r="K2" i="1" s="1"/>
  <c r="L2" i="1" s="1"/>
</calcChain>
</file>

<file path=xl/sharedStrings.xml><?xml version="1.0" encoding="utf-8"?>
<sst xmlns="http://schemas.openxmlformats.org/spreadsheetml/2006/main" count="30" uniqueCount="26">
  <si>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</si>
  <si>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</si>
  <si>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</si>
  <si>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</si>
  <si>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</si>
  <si>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</si>
  <si>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</si>
  <si>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</si>
  <si>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</si>
  <si>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</si>
  <si>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</si>
  <si>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</si>
  <si>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</si>
  <si>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</si>
  <si>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SACHIN KERU KUTE</t>
  </si>
  <si>
    <t>MH12SX9263</t>
  </si>
  <si>
    <t>2315 2081 4073 1500 000</t>
  </si>
  <si>
    <t>gcv</t>
  </si>
  <si>
    <t>HDFC ERGO</t>
  </si>
  <si>
    <t>MR DATTATRAY HARIDAS TAPSE</t>
  </si>
  <si>
    <t>MH12WJ1798</t>
  </si>
  <si>
    <t>2315 2081 4072 0200 000</t>
  </si>
  <si>
    <t>MR BHAGAVAT SURESH NAPTE</t>
  </si>
  <si>
    <t>MH12TV2207</t>
  </si>
  <si>
    <t>2315 2081 4070 6100 000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</si>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</sst>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F0AB-4638-4BFE-9EFF-490AB4F29290}">
  <dimension ref="A1:N5"/>
  <sheetViews>
    <sheetView tabSelected="1" workbookViewId="0">
      <selection activeCell="M9" sqref="M9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46045</v>
      </c>
      <c r="B2" t="s">
        <v>16</v>
      </c>
      <c r="C2" t="s">
        <v>15</v>
      </c>
      <c r="D2" t="s">
        <v>14</v>
      </c>
      <c r="E2">
        <v>3994</v>
      </c>
      <c r="F2">
        <v>20478</v>
      </c>
      <c r="G2">
        <v>22078</v>
      </c>
      <c r="H2" s="4">
        <v>0.65</v>
      </c>
      <c r="I2">
        <f>F2*H2</f>
        <v>13310.7</v>
      </c>
      <c r="J2" s="4">
        <v>0.02</v>
      </c>
      <c r="K2">
        <f>I2*J2</f>
        <v>266.214</v>
      </c>
      <c r="L2">
        <f>I2-K2</f>
        <v>13044.486000000001</v>
      </c>
      <c r="M2" t="s">
        <v>17</v>
      </c>
      <c r="N2" t="s">
        <v>18</v>
      </c>
    </row>
    <row r="3" spans="1:14" x14ac:dyDescent="0.25">
      <c r="A3" s="3">
        <v>46045</v>
      </c>
      <c r="B3" t="s">
        <v>21</v>
      </c>
      <c r="C3" t="s">
        <v>20</v>
      </c>
      <c r="D3" t="s">
        <v>19</v>
      </c>
      <c r="E3">
        <v>3558</v>
      </c>
      <c r="F3">
        <v>19982</v>
      </c>
      <c r="G3">
        <v>21492</v>
      </c>
      <c r="H3" s="4">
        <v>0.65</v>
      </c>
      <c r="I3">
        <f t="shared" ref="I3:I4" si="0">F3*H3</f>
        <v>12988.300000000001</v>
      </c>
      <c r="J3" s="4">
        <v>0.02</v>
      </c>
      <c r="K3">
        <f t="shared" ref="K3:K4" si="1">I3*J3</f>
        <v>259.76600000000002</v>
      </c>
      <c r="L3">
        <f t="shared" ref="L3:L4" si="2">I3-K3</f>
        <v>12728.534000000001</v>
      </c>
      <c r="M3" t="s">
        <v>17</v>
      </c>
      <c r="N3" t="s">
        <v>18</v>
      </c>
    </row>
    <row r="4" spans="1:14" ht="15.75" thickBot="1" x14ac:dyDescent="0.3">
      <c r="A4" s="3">
        <v>46045</v>
      </c>
      <c r="B4" t="s">
        <v>24</v>
      </c>
      <c r="C4" t="s">
        <v>23</v>
      </c>
      <c r="D4" t="s">
        <v>22</v>
      </c>
      <c r="E4">
        <v>3642</v>
      </c>
      <c r="F4">
        <v>20066</v>
      </c>
      <c r="G4">
        <v>21592</v>
      </c>
      <c r="H4" s="4">
        <v>0.65</v>
      </c>
      <c r="I4">
        <f t="shared" si="0"/>
        <v>13042.9</v>
      </c>
      <c r="J4" s="4">
        <v>0.02</v>
      </c>
      <c r="K4">
        <f t="shared" si="1"/>
        <v>260.858</v>
      </c>
      <c r="L4">
        <f t="shared" si="2"/>
        <v>12782.041999999999</v>
      </c>
      <c r="M4" t="s">
        <v>17</v>
      </c>
      <c r="N4" t="s">
        <v>18</v>
      </c>
    </row>
    <row r="5" spans="1:14" ht="15.75" thickBot="1" x14ac:dyDescent="0.3">
      <c r="H5" s="5" t="s">
        <v>25</v>
      </c>
      <c r="I5" s="6">
        <f>SUM(I2:I4)</f>
        <v>39341.9</v>
      </c>
      <c r="L5">
        <f>SUM(L2:L4)</f>
        <v>38555.062000000005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2026-01-23T11:54:32Z</dcterms:created>
  <dcterms:modified xsi:type="dcterms:W3CDTF">2026-01-23T12:31:08Z</dcterms:modified>
</cp:coreProperties>
</file>