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13_ncr:1_{E0225A7A-5CE6-4F2B-BB4B-EF4C6E1DDB85}" xr6:coauthVersionLast="47" xr6:coauthVersionMax="47" xr10:uidLastSave="{00000000-0000-0000-0000-000000000000}"/>
  <bookViews>
    <workbookView xWindow="-108" yWindow="-108" windowWidth="23256" windowHeight="12456" xr2:uid="{DE75D966-6611-4FE0-A39B-CE71D782C1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<sst xmlns="http://schemas.openxmlformats.org/spreadsheetml/2006/main" count="19" uniqueCount="19">
  <si>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 xml:space="preserve">COMPANY </t>
  </si>
  <si>
    <t>SEGMENT</t>
  </si>
  <si>
    <t>FINAL AMT</t>
  </si>
  <si>
    <t>TDS AMT</t>
  </si>
  <si>
    <t>TDS</t>
  </si>
  <si>
    <t>PAYOUT</t>
  </si>
  <si>
    <t>PERCENTAGE</t>
  </si>
  <si>
    <t>gross amt</t>
  </si>
  <si>
    <t>net amt</t>
  </si>
  <si>
    <t>od amt</t>
  </si>
  <si>
    <t>policy number</t>
  </si>
  <si>
    <t>name</t>
  </si>
  <si>
    <t>vehicle no</t>
  </si>
  <si>
    <t xml:space="preserve">DATE </t>
  </si>
  <si>
    <t xml:space="preserve">PRAMOD DORGDE </t>
  </si>
  <si>
    <t>MH42BM6579</t>
  </si>
  <si>
    <t>P0026200006/4103/107653</t>
  </si>
  <si>
    <t>GCV</t>
  </si>
  <si>
    <t>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</si>
</sst>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1819-B7B6-4551-B2D8-B422835E1530}">
  <dimension ref="A1:P2"/>
  <sheetViews>
    <sheetView tabSelected="1" workbookViewId="0">
      <selection activeCell="L9" sqref="L9"/>
    </sheetView>
  </sheetViews>
  <sheetFormatPr defaultRowHeight="14.4" x14ac:dyDescent="0.3"/>
  <cols>
    <col min="1" max="1" width="11.77734375" customWidth="1"/>
    <col min="2" max="2" width="21.5546875" customWidth="1"/>
    <col min="3" max="3" width="28.6640625" customWidth="1"/>
    <col min="4" max="4" width="27.6640625" customWidth="1"/>
    <col min="5" max="5" width="10.88671875" customWidth="1"/>
    <col min="6" max="6" width="13.77734375" customWidth="1"/>
    <col min="7" max="7" width="12.5546875" customWidth="1"/>
    <col min="8" max="8" width="13.88671875" customWidth="1"/>
    <col min="9" max="9" width="11.109375" customWidth="1"/>
    <col min="12" max="12" width="14.77734375" customWidth="1"/>
  </cols>
  <sheetData>
    <row r="1" spans="1:16" s="1" customFormat="1" x14ac:dyDescent="0.3">
      <c r="A1" s="1" t="s">
        <v>13</v>
      </c>
      <c r="B1" s="3" t="s">
        <v>12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  <c r="N1" s="3" t="s">
        <v>0</v>
      </c>
      <c r="P1" s="2"/>
    </row>
    <row r="2" spans="1:16" x14ac:dyDescent="0.3">
      <c r="A2" s="4">
        <v>46049</v>
      </c>
      <c r="B2" t="s">
        <v>15</v>
      </c>
      <c r="C2" t="s">
        <v>14</v>
      </c>
      <c r="D2" t="s">
        <v>16</v>
      </c>
      <c r="E2">
        <v>29285</v>
      </c>
      <c r="F2">
        <v>73885</v>
      </c>
      <c r="G2">
        <v>81471</v>
      </c>
      <c r="H2">
        <v>26</v>
      </c>
      <c r="I2">
        <f>F2*H2/100</f>
        <v>19210.099999999999</v>
      </c>
      <c r="J2">
        <v>2</v>
      </c>
      <c r="K2">
        <f>I2*J2/100</f>
        <v>384.202</v>
      </c>
      <c r="L2">
        <f>I2-K2</f>
        <v>18825.897999999997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2026-01-27T10:55:29Z</dcterms:created>
  <dcterms:modified xsi:type="dcterms:W3CDTF">2026-01-27T11:20:10Z</dcterms:modified>
</cp:coreProperties>
</file>