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D2E8054-DCDD-4279-BE82-EFD493B28503}" xr6:coauthVersionLast="47" xr6:coauthVersionMax="47" xr10:uidLastSave="{00000000-0000-0000-0000-000000000000}"/>
  <bookViews>
    <workbookView xWindow="-120" yWindow="-120" windowWidth="29040" windowHeight="15720" xr2:uid="{BB296C57-B46B-44FC-9C58-84EEC10F4F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<sst xmlns="http://schemas.openxmlformats.org/spreadsheetml/2006/main" count="25" uniqueCount="24">
  <si>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</si>
  <si>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</si>
  <si>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</si>
  <si>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</si>
  <si>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</si>
  <si>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</si>
  <si>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</si>
  <si>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</si>
  <si>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</si>
  <si>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</si>
  <si>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</si>
  <si>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</si>
  <si>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</si>
  <si>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</si>
  <si>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Ojas Gangadhar Bhosale</t>
  </si>
  <si>
    <t>6205862436 00 00</t>
  </si>
  <si>
    <t>MH12XQ6986</t>
  </si>
  <si>
    <t xml:space="preserve">pvt car </t>
  </si>
  <si>
    <t>TATA AIG</t>
  </si>
  <si>
    <t>Patil Amit Jitendra</t>
  </si>
  <si>
    <t>AVO/2319/20018829</t>
  </si>
  <si>
    <t>MH30AF0224</t>
  </si>
  <si>
    <t>UNIVERSAL SOMPO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</si>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</sst>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AD8A-F109-4B79-B1C3-7FA5A226A389}">
  <dimension ref="A1:N4"/>
  <sheetViews>
    <sheetView tabSelected="1" workbookViewId="0">
      <selection activeCell="H25" sqref="H25"/>
    </sheetView>
  </sheetViews>
  <sheetFormatPr defaultRowHeight="15" x14ac:dyDescent="0.25"/>
  <cols>
    <col min="1" max="1" width="10.42578125" bestFit="1" customWidth="1"/>
    <col min="2" max="2" width="15.7109375" customWidth="1"/>
    <col min="3" max="3" width="23" customWidth="1"/>
    <col min="4" max="4" width="23.71093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46058</v>
      </c>
      <c r="B2" t="s">
        <v>15</v>
      </c>
      <c r="C2" t="s">
        <v>16</v>
      </c>
      <c r="D2" t="s">
        <v>14</v>
      </c>
      <c r="E2">
        <v>7790</v>
      </c>
      <c r="F2">
        <v>19375</v>
      </c>
      <c r="G2">
        <v>22863</v>
      </c>
      <c r="H2" s="5">
        <v>0.22</v>
      </c>
      <c r="I2">
        <f>E2*H2</f>
        <v>1713.8</v>
      </c>
      <c r="J2" s="5">
        <v>0.02</v>
      </c>
      <c r="K2" s="6">
        <f>I2*J2</f>
        <v>34.276000000000003</v>
      </c>
      <c r="L2" s="6">
        <f>I2-K2</f>
        <v>1679.5239999999999</v>
      </c>
      <c r="M2" t="s">
        <v>17</v>
      </c>
      <c r="N2" t="s">
        <v>18</v>
      </c>
    </row>
    <row r="3" spans="1:14" ht="15.75" thickBot="1" x14ac:dyDescent="0.3">
      <c r="A3" s="4">
        <v>46058</v>
      </c>
      <c r="B3" t="s">
        <v>20</v>
      </c>
      <c r="C3" t="s">
        <v>21</v>
      </c>
      <c r="D3" t="s">
        <v>19</v>
      </c>
      <c r="F3" s="7">
        <v>3416</v>
      </c>
      <c r="G3" s="7">
        <v>4031</v>
      </c>
      <c r="H3" s="5">
        <v>0.2</v>
      </c>
      <c r="I3">
        <f>F3*H3</f>
        <v>683.2</v>
      </c>
      <c r="J3" s="5">
        <v>0.02</v>
      </c>
      <c r="K3" s="6">
        <f>I3*J3</f>
        <v>13.664000000000001</v>
      </c>
      <c r="L3" s="6">
        <f>I3-K3</f>
        <v>669.53600000000006</v>
      </c>
      <c r="M3" t="s">
        <v>17</v>
      </c>
      <c r="N3" t="s">
        <v>22</v>
      </c>
    </row>
    <row r="4" spans="1:14" ht="15.75" thickBot="1" x14ac:dyDescent="0.3">
      <c r="A4" s="4"/>
      <c r="H4" s="8" t="s">
        <v>23</v>
      </c>
      <c r="I4" s="9">
        <f>SUM(I2:I3)</f>
        <v>2397</v>
      </c>
      <c r="L4" s="6">
        <f>SUM(L2:L3)</f>
        <v>2349.06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2026-02-05T11:28:39Z</dcterms:created>
  <dcterms:modified xsi:type="dcterms:W3CDTF">2026-02-05T13:36:47Z</dcterms:modified>
</cp:coreProperties>
</file>