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8_{B50A39C2-6824-4A08-AF8C-CD56CEEB52A0}" xr6:coauthVersionLast="47" xr6:coauthVersionMax="47" xr10:uidLastSave="{00000000-0000-0000-0000-000000000000}"/>
  <bookViews>
    <workbookView xWindow="-120" yWindow="-120" windowWidth="29040" windowHeight="15720" xr2:uid="{B8C10A09-99B4-4A5C-8244-01B692055FB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H4" i="1"/>
  <c r="H3" i="1"/>
  <c r="H2" i="1"/>
  <c r="J3" i="1" l="1"/>
  <c r="K3" i="1" s="1"/>
  <c r="J2" i="1"/>
  <c r="K2" i="1" s="1"/>
</calcChain>
</file>

<file path=xl/sharedStrings.xml><?xml version="1.0" encoding="utf-8"?>
<sst xmlns="http://schemas.openxmlformats.org/spreadsheetml/2006/main" count="24" uniqueCount="21">
  <si>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</si>
  <si>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</si>
  <si>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</si>
  <si>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</si>
  <si>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</si>
  <si>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</si>
  <si>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</si>
  <si>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</si>
  <si>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</si>
  <si>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</si>
  <si>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</si>
  <si>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</si>
  <si>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</si>
  <si>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OG-26-2047-1812-00002122</t>
  </si>
  <si>
    <t>MH12XM7007</t>
  </si>
  <si>
    <t>SANTOSH BABAN ERANDKAR</t>
  </si>
  <si>
    <t>PCV</t>
  </si>
  <si>
    <t>BAJAJ GENERAL</t>
  </si>
  <si>
    <t>OG-26-2047-1812-00002052</t>
  </si>
  <si>
    <t>MH12SF2799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</si>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</sst>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997DB-A372-4403-87EE-78A1F95F039E}">
  <dimension ref="A1:M4"/>
  <sheetViews>
    <sheetView tabSelected="1" workbookViewId="0">
      <selection activeCell="K4" sqref="K4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2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>
        <v>290</v>
      </c>
      <c r="E2" s="3">
        <v>32223</v>
      </c>
      <c r="F2" s="3">
        <v>38023</v>
      </c>
      <c r="G2" s="4">
        <v>0.42</v>
      </c>
      <c r="H2">
        <f>E2*G2</f>
        <v>13533.66</v>
      </c>
      <c r="I2" s="4">
        <v>0.02</v>
      </c>
      <c r="J2" s="5">
        <f>H2*I2</f>
        <v>270.67320000000001</v>
      </c>
      <c r="K2" s="5">
        <f>H2-J2</f>
        <v>13262.986800000001</v>
      </c>
      <c r="L2" t="s">
        <v>16</v>
      </c>
      <c r="M2" t="s">
        <v>17</v>
      </c>
    </row>
    <row r="3" spans="1:13" ht="15.75" thickBot="1" x14ac:dyDescent="0.3">
      <c r="A3" t="s">
        <v>18</v>
      </c>
      <c r="B3" t="s">
        <v>19</v>
      </c>
      <c r="C3" t="s">
        <v>15</v>
      </c>
      <c r="D3">
        <v>152</v>
      </c>
      <c r="E3" s="3">
        <v>32086</v>
      </c>
      <c r="F3" s="3">
        <v>37862</v>
      </c>
      <c r="G3" s="4">
        <v>0.42</v>
      </c>
      <c r="H3">
        <f>E3*G3</f>
        <v>13476.119999999999</v>
      </c>
      <c r="I3" s="4">
        <v>0.02</v>
      </c>
      <c r="J3" s="5">
        <f>H3*I3</f>
        <v>269.5224</v>
      </c>
      <c r="K3" s="5">
        <f>H3-J3</f>
        <v>13206.597599999999</v>
      </c>
      <c r="L3" t="s">
        <v>16</v>
      </c>
      <c r="M3" t="s">
        <v>17</v>
      </c>
    </row>
    <row r="4" spans="1:13" ht="15.75" thickBot="1" x14ac:dyDescent="0.3">
      <c r="G4" s="6" t="s">
        <v>20</v>
      </c>
      <c r="H4" s="7">
        <f>SUM(H2:H3)</f>
        <v>27009.78</v>
      </c>
      <c r="K4" s="8">
        <f>SUM(K2:K3)</f>
        <v>26469.5844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2026-02-09T10:32:20Z</dcterms:created>
  <dcterms:modified xsi:type="dcterms:W3CDTF">2026-02-09T10:37:07Z</dcterms:modified>
</cp:coreProperties>
</file>