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F7E2DCA9-F3DF-428B-AADF-19612740170C}" xr6:coauthVersionLast="47" xr6:coauthVersionMax="47" xr10:uidLastSave="{00000000-0000-0000-0000-000000000000}"/>
  <bookViews>
    <workbookView xWindow="-120" yWindow="-120" windowWidth="29040" windowHeight="15720" xr2:uid="{78761112-EE60-46C6-BC0D-B3B882476B3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1" l="1"/>
  <c r="I4" i="1"/>
  <c r="L3" i="1"/>
  <c r="K3" i="1"/>
  <c r="I3" i="1"/>
  <c r="L2" i="1"/>
  <c r="K2" i="1"/>
  <c r="I2" i="1"/>
</calcChain>
</file>

<file path=xl/sharedStrings.xml><?xml version="1.0" encoding="utf-8"?>
<sst xmlns="http://schemas.openxmlformats.org/spreadsheetml/2006/main" count="25" uniqueCount="25">
  <si>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</si>
  <si>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</si>
  <si>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</si>
  <si>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</si>
  <si>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</si>
  <si>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</si>
  <si>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</si>
  <si>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</si>
  <si>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</si>
  <si>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</si>
  <si>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</si>
  <si>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</si>
  <si>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</si>
  <si>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 xml:space="preserve">CREATED DATE </t>
  </si>
  <si>
    <t>MR KALMKAR SHARAD</t>
  </si>
  <si>
    <t>2302 2082 2228 3200 000</t>
  </si>
  <si>
    <t>MH12TY7829</t>
  </si>
  <si>
    <t>PVT CAR</t>
  </si>
  <si>
    <t>HDFC ERGO</t>
  </si>
  <si>
    <t>Mr RAHUL DADABHAU THUBE</t>
  </si>
  <si>
    <t>6303814626 00 00</t>
  </si>
  <si>
    <t>MH14V2095</t>
  </si>
  <si>
    <t xml:space="preserve">LIABILITY </t>
  </si>
  <si>
    <t xml:space="preserve">TATA AIG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</si>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</sst>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" fontId="0" fillId="0" borderId="0" xfId="0" applyNumberFormat="1"/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  <xf numFmtId="0" fontId="0" fillId="0" borderId="2" xfId="0" applyBorder="1"/>
    <xf numFmtId="0" fontId="0" fillId="0" borderId="3" xfId="0" applyBorder="1"/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65D1A-C358-46F4-9E0F-0A49ABEDC3BC}">
  <dimension ref="A1:N4"/>
  <sheetViews>
    <sheetView tabSelected="1" workbookViewId="0">
      <selection activeCell="D10" sqref="D10"/>
    </sheetView>
  </sheetViews>
  <sheetFormatPr defaultRowHeight="15" x14ac:dyDescent="0.25"/>
  <cols>
    <col min="1" max="1" width="14.85546875" customWidth="1"/>
    <col min="2" max="2" width="20" customWidth="1"/>
    <col min="3" max="3" width="14" customWidth="1"/>
    <col min="4" max="4" width="28.140625" customWidth="1"/>
  </cols>
  <sheetData>
    <row r="1" spans="1:14" x14ac:dyDescent="0.25">
      <c r="A1" t="s">
        <v>13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s="1" t="s">
        <v>7</v>
      </c>
      <c r="J1" t="s">
        <v>8</v>
      </c>
      <c r="K1" t="s">
        <v>9</v>
      </c>
      <c r="L1" s="2" t="s">
        <v>10</v>
      </c>
      <c r="M1" t="s">
        <v>11</v>
      </c>
      <c r="N1" t="s">
        <v>12</v>
      </c>
    </row>
    <row r="2" spans="1:14" x14ac:dyDescent="0.25">
      <c r="A2" s="3">
        <v>46062</v>
      </c>
      <c r="B2" t="s">
        <v>15</v>
      </c>
      <c r="C2" t="s">
        <v>16</v>
      </c>
      <c r="D2" t="s">
        <v>14</v>
      </c>
      <c r="E2">
        <v>6133</v>
      </c>
      <c r="F2">
        <v>10234</v>
      </c>
      <c r="G2">
        <v>12076</v>
      </c>
      <c r="H2" s="4">
        <v>0.15</v>
      </c>
      <c r="I2">
        <f>E2*H2</f>
        <v>919.94999999999993</v>
      </c>
      <c r="J2" s="4">
        <v>0.02</v>
      </c>
      <c r="K2" s="5">
        <f>I2*J2</f>
        <v>18.398999999999997</v>
      </c>
      <c r="L2" s="5">
        <f>I2-K2</f>
        <v>901.55099999999993</v>
      </c>
      <c r="M2" t="s">
        <v>17</v>
      </c>
      <c r="N2" t="s">
        <v>18</v>
      </c>
    </row>
    <row r="3" spans="1:14" ht="15.75" thickBot="1" x14ac:dyDescent="0.3">
      <c r="A3" s="3">
        <v>46062</v>
      </c>
      <c r="B3" t="s">
        <v>20</v>
      </c>
      <c r="C3" t="s">
        <v>21</v>
      </c>
      <c r="D3" t="s">
        <v>19</v>
      </c>
      <c r="F3">
        <v>16524</v>
      </c>
      <c r="G3">
        <v>17412</v>
      </c>
      <c r="H3" s="4">
        <v>0.38</v>
      </c>
      <c r="I3">
        <f>F3*H3</f>
        <v>6279.12</v>
      </c>
      <c r="J3" s="4">
        <v>0.02</v>
      </c>
      <c r="K3" s="5">
        <f>I3*J3</f>
        <v>125.58240000000001</v>
      </c>
      <c r="L3" s="5">
        <f>I3-K3</f>
        <v>6153.5375999999997</v>
      </c>
      <c r="M3" t="s">
        <v>22</v>
      </c>
      <c r="N3" t="s">
        <v>23</v>
      </c>
    </row>
    <row r="4" spans="1:14" ht="15.75" thickBot="1" x14ac:dyDescent="0.3">
      <c r="H4" s="6" t="s">
        <v>24</v>
      </c>
      <c r="I4" s="7">
        <f>SUM(I2:I3)</f>
        <v>7199.07</v>
      </c>
      <c r="L4" s="8">
        <f>SUM(L2:L3)</f>
        <v>7055.0885999999991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2026-02-09T12:23:15Z</dcterms:created>
  <dcterms:modified xsi:type="dcterms:W3CDTF">2026-02-09T12:56:59Z</dcterms:modified>
</cp:coreProperties>
</file>