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18F3669F-CB2B-4465-BA85-22CB555FBAB7}" xr6:coauthVersionLast="47" xr6:coauthVersionMax="47" xr10:uidLastSave="{00000000-0000-0000-0000-000000000000}"/>
  <bookViews>
    <workbookView xWindow="-120" yWindow="-120" windowWidth="29040" windowHeight="15720" xr2:uid="{CBCAFF3C-7DB5-4473-B9F6-7723F55870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L3" i="1"/>
  <c r="K3" i="1"/>
  <c r="I3" i="1"/>
  <c r="L2" i="1"/>
  <c r="K2" i="1"/>
  <c r="I2" i="1"/>
</calcChain>
</file>

<file path=xl/sharedStrings.xml><?xml version="1.0" encoding="utf-8"?>
<sst xmlns="http://schemas.openxmlformats.org/spreadsheetml/2006/main" count="25" uniqueCount="23">
  <si>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</si>
  <si>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</si>
  <si>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</si>
  <si>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</si>
  <si>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</si>
  <si>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</si>
  <si>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</si>
  <si>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</si>
  <si>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</si>
  <si>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</si>
  <si>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</si>
  <si>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</si>
  <si>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</si>
  <si>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</si>
  <si>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MR CHANDRSHEKHAR DNYNESHWAR YADAV</t>
  </si>
  <si>
    <t>2315 2082 5407 0300 000</t>
  </si>
  <si>
    <t>MH12WX2162</t>
  </si>
  <si>
    <t>GCV</t>
  </si>
  <si>
    <t>HDFC ERGO</t>
  </si>
  <si>
    <t>MR ZAHEER RAMAJAN MUJAWAR</t>
  </si>
  <si>
    <t>2315 2082 5500 3300 000</t>
  </si>
  <si>
    <t>NEW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</si>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</sst>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01D0A-7FA3-4CAE-9683-8A407B5AF439}">
  <dimension ref="A1:N4"/>
  <sheetViews>
    <sheetView tabSelected="1" workbookViewId="0">
      <selection activeCell="I24" sqref="I24"/>
    </sheetView>
  </sheetViews>
  <sheetFormatPr defaultRowHeight="15" x14ac:dyDescent="0.25"/>
  <cols>
    <col min="1" max="1" width="10.42578125" bestFit="1" customWidth="1"/>
    <col min="4" max="4" width="45.7109375" customWidth="1"/>
    <col min="9" max="9" width="14.28515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46070</v>
      </c>
      <c r="B2" t="s">
        <v>15</v>
      </c>
      <c r="C2" t="s">
        <v>16</v>
      </c>
      <c r="D2" t="s">
        <v>14</v>
      </c>
      <c r="E2">
        <v>2096</v>
      </c>
      <c r="F2">
        <v>18580</v>
      </c>
      <c r="G2">
        <v>19838</v>
      </c>
      <c r="H2" s="5">
        <v>0.63</v>
      </c>
      <c r="I2">
        <f>F2*H2</f>
        <v>11705.4</v>
      </c>
      <c r="J2" s="5">
        <v>0.02</v>
      </c>
      <c r="K2" s="6">
        <f>I2*J2</f>
        <v>234.108</v>
      </c>
      <c r="L2" s="6">
        <f>I2-K2</f>
        <v>11471.291999999999</v>
      </c>
      <c r="M2" t="s">
        <v>17</v>
      </c>
      <c r="N2" t="s">
        <v>18</v>
      </c>
    </row>
    <row r="3" spans="1:14" ht="15.75" thickBot="1" x14ac:dyDescent="0.3">
      <c r="A3" s="4">
        <v>46070</v>
      </c>
      <c r="B3" t="s">
        <v>20</v>
      </c>
      <c r="C3" t="s">
        <v>21</v>
      </c>
      <c r="D3" t="s">
        <v>19</v>
      </c>
      <c r="E3">
        <v>6908</v>
      </c>
      <c r="F3">
        <v>23332</v>
      </c>
      <c r="G3">
        <v>25445</v>
      </c>
      <c r="H3" s="5">
        <v>0.55000000000000004</v>
      </c>
      <c r="I3">
        <f>F3*H3</f>
        <v>12832.6</v>
      </c>
      <c r="J3" s="5">
        <v>0.02</v>
      </c>
      <c r="K3" s="6">
        <f>I3*J3</f>
        <v>256.65199999999999</v>
      </c>
      <c r="L3" s="6">
        <f>I3-K3</f>
        <v>12575.948</v>
      </c>
      <c r="M3" t="s">
        <v>17</v>
      </c>
      <c r="N3" t="s">
        <v>18</v>
      </c>
    </row>
    <row r="4" spans="1:14" ht="15.75" thickBot="1" x14ac:dyDescent="0.3">
      <c r="H4" s="7" t="s">
        <v>22</v>
      </c>
      <c r="I4" s="8">
        <f>SUM(I2:I3)</f>
        <v>24538</v>
      </c>
      <c r="L4" s="6">
        <f>SUM(L2:L3)</f>
        <v>24047.239999999998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2026-02-17T07:36:34Z</dcterms:created>
  <dcterms:modified xsi:type="dcterms:W3CDTF">2026-02-17T13:04:04Z</dcterms:modified>
</cp:coreProperties>
</file>