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AC7872F-2913-4257-9ACA-71B8BE664AAB}" xr6:coauthVersionLast="47" xr6:coauthVersionMax="47" xr10:uidLastSave="{00000000-0000-0000-0000-000000000000}"/>
  <bookViews>
    <workbookView xWindow="-120" yWindow="-120" windowWidth="29040" windowHeight="15720" xr2:uid="{A6A5D74C-0000-458B-9CB0-41D850C561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K3" i="1"/>
  <c r="I3" i="1"/>
  <c r="L3" i="1" s="1"/>
  <c r="L2" i="1"/>
  <c r="K2" i="1"/>
  <c r="I2" i="1"/>
</calcChain>
</file>

<file path=xl/sharedStrings.xml><?xml version="1.0" encoding="utf-8"?>
<sst xmlns="http://schemas.openxmlformats.org/spreadsheetml/2006/main" count="25" uniqueCount="23">
  <si>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</si>
  <si>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</si>
  <si>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</si>
  <si>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</si>
  <si>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</si>
  <si>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</si>
  <si>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</si>
  <si>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</si>
  <si>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</si>
  <si>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</si>
  <si>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</si>
  <si>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</si>
  <si>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</si>
  <si>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</si>
  <si>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3379/04270115/000/01</t>
  </si>
  <si>
    <t>MH12SF9881</t>
  </si>
  <si>
    <t>DNYANESHWAR BHAGAT</t>
  </si>
  <si>
    <t>GCV</t>
  </si>
  <si>
    <t>CHOLA</t>
  </si>
  <si>
    <t>PRATEEK DNYANESHWAR BHAGAT</t>
  </si>
  <si>
    <t>3379/04638125/000/00</t>
  </si>
  <si>
    <t>MH12UM0833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</si>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</sst>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F0FB-6279-4A3E-89D7-2FDBDE98FE47}">
  <dimension ref="A1:N4"/>
  <sheetViews>
    <sheetView tabSelected="1" workbookViewId="0">
      <selection activeCell="I10" sqref="I10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46076</v>
      </c>
      <c r="B2" t="s">
        <v>14</v>
      </c>
      <c r="C2" t="s">
        <v>15</v>
      </c>
      <c r="D2" t="s">
        <v>16</v>
      </c>
      <c r="E2" s="5">
        <v>1224</v>
      </c>
      <c r="F2" s="5">
        <v>17923</v>
      </c>
      <c r="G2" s="5">
        <v>19051</v>
      </c>
      <c r="H2" s="6">
        <v>0.5</v>
      </c>
      <c r="I2">
        <f>F2*H2</f>
        <v>8961.5</v>
      </c>
      <c r="J2" s="6">
        <v>0.02</v>
      </c>
      <c r="K2">
        <f>I2*J2</f>
        <v>179.23</v>
      </c>
      <c r="L2">
        <f>I2-K2</f>
        <v>8782.27</v>
      </c>
      <c r="M2" t="s">
        <v>17</v>
      </c>
      <c r="N2" t="s">
        <v>18</v>
      </c>
    </row>
    <row r="3" spans="1:14" ht="15.75" thickBot="1" x14ac:dyDescent="0.3">
      <c r="A3" s="4">
        <v>46074</v>
      </c>
      <c r="B3" t="s">
        <v>20</v>
      </c>
      <c r="C3" t="s">
        <v>21</v>
      </c>
      <c r="D3" t="s">
        <v>19</v>
      </c>
      <c r="E3" s="5">
        <v>1558</v>
      </c>
      <c r="F3" s="5">
        <v>18317</v>
      </c>
      <c r="G3" s="5">
        <v>19507</v>
      </c>
      <c r="H3" s="6">
        <v>0.4</v>
      </c>
      <c r="I3">
        <f>F3*H3</f>
        <v>7326.8</v>
      </c>
      <c r="J3" s="6">
        <v>0.02</v>
      </c>
      <c r="K3">
        <f>I3*J3</f>
        <v>146.536</v>
      </c>
      <c r="L3">
        <f>I3-K3</f>
        <v>7180.2640000000001</v>
      </c>
      <c r="M3" t="s">
        <v>17</v>
      </c>
      <c r="N3" t="s">
        <v>18</v>
      </c>
    </row>
    <row r="4" spans="1:14" ht="15.75" thickBot="1" x14ac:dyDescent="0.3">
      <c r="H4" s="7" t="s">
        <v>22</v>
      </c>
      <c r="I4" s="8">
        <f>SUM(I2:I3)</f>
        <v>16288.3</v>
      </c>
      <c r="L4" s="9">
        <f>SUM(L2:L3)</f>
        <v>15962.534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2026-02-23T11:56:08Z</dcterms:created>
  <dcterms:modified xsi:type="dcterms:W3CDTF">2026-02-23T12:57:26Z</dcterms:modified>
</cp:coreProperties>
</file>