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032AB0E-3AB6-46A1-A189-B4FE3F82EF21}" xr6:coauthVersionLast="47" xr6:coauthVersionMax="47" xr10:uidLastSave="{00000000-0000-0000-0000-000000000000}"/>
  <bookViews>
    <workbookView xWindow="-120" yWindow="-120" windowWidth="29040" windowHeight="15720" xr2:uid="{FF55E69C-765C-4F18-AA68-AF17C35BCA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H4" i="1"/>
  <c r="J3" i="1" l="1"/>
  <c r="H3" i="1"/>
  <c r="K3" i="1" s="1"/>
  <c r="K2" i="1"/>
  <c r="J2" i="1"/>
  <c r="H2" i="1"/>
</calcChain>
</file>

<file path=xl/sharedStrings.xml><?xml version="1.0" encoding="utf-8"?>
<sst xmlns="http://schemas.openxmlformats.org/spreadsheetml/2006/main" count="24" uniqueCount="22">
  <si>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</si>
  <si>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</si>
  <si>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</si>
  <si>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</si>
  <si>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</si>
  <si>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</si>
  <si>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</si>
  <si>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</si>
  <si>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</si>
  <si>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</si>
  <si>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</si>
  <si>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</si>
  <si>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</si>
  <si>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Sanjay Shriram Khandelwal</t>
  </si>
  <si>
    <t>6303877920 00 00</t>
  </si>
  <si>
    <t>MH14AH6101</t>
  </si>
  <si>
    <t>GCV LIABILITY</t>
  </si>
  <si>
    <t>TATA AIG</t>
  </si>
  <si>
    <t>Mr Sanjay Shriram Khandelwa</t>
  </si>
  <si>
    <t>6303877936 00 00</t>
  </si>
  <si>
    <t>MH14AS8376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</si>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</sst>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1B7A-C9CD-4DAE-B97A-7ECD0E8ABD42}">
  <dimension ref="A1:M4"/>
  <sheetViews>
    <sheetView tabSelected="1" workbookViewId="0">
      <selection activeCell="K20" sqref="K20"/>
    </sheetView>
  </sheetViews>
  <sheetFormatPr defaultRowHeight="15" x14ac:dyDescent="0.25"/>
  <cols>
    <col min="1" max="1" width="10.42578125" bestFit="1" customWidth="1"/>
    <col min="3" max="3" width="18.5703125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14</v>
      </c>
      <c r="C2" t="s">
        <v>15</v>
      </c>
      <c r="D2" t="s">
        <v>13</v>
      </c>
      <c r="F2">
        <v>27286</v>
      </c>
      <c r="G2" s="5">
        <v>0.4</v>
      </c>
      <c r="H2">
        <f>F2*G2</f>
        <v>10914.400000000001</v>
      </c>
      <c r="I2" s="5">
        <v>0.02</v>
      </c>
      <c r="J2" s="6">
        <f>H2*I2</f>
        <v>218.28800000000004</v>
      </c>
      <c r="K2" s="6">
        <f>H2-J2</f>
        <v>10696.112000000001</v>
      </c>
      <c r="L2" t="s">
        <v>16</v>
      </c>
      <c r="M2" t="s">
        <v>17</v>
      </c>
    </row>
    <row r="3" spans="1:13" ht="15.75" thickBot="1" x14ac:dyDescent="0.3">
      <c r="A3" s="4">
        <v>46083</v>
      </c>
      <c r="B3" t="s">
        <v>19</v>
      </c>
      <c r="C3" t="s">
        <v>20</v>
      </c>
      <c r="D3" t="s">
        <v>18</v>
      </c>
      <c r="F3">
        <v>27286</v>
      </c>
      <c r="G3" s="5">
        <v>0.4</v>
      </c>
      <c r="H3">
        <f>F3*G3</f>
        <v>10914.400000000001</v>
      </c>
      <c r="I3" s="5">
        <v>0.02</v>
      </c>
      <c r="J3" s="6">
        <f>H3*I3</f>
        <v>218.28800000000004</v>
      </c>
      <c r="K3" s="6">
        <f>H3-J3</f>
        <v>10696.112000000001</v>
      </c>
      <c r="L3" t="s">
        <v>16</v>
      </c>
      <c r="M3" t="s">
        <v>17</v>
      </c>
    </row>
    <row r="4" spans="1:13" ht="15.75" thickBot="1" x14ac:dyDescent="0.3">
      <c r="G4" s="7" t="s">
        <v>21</v>
      </c>
      <c r="H4" s="8">
        <f>SUM(H2:H3)</f>
        <v>21828.800000000003</v>
      </c>
      <c r="K4" s="6">
        <f>SUM(K2:K3)</f>
        <v>21392.224000000002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2026-03-02T08:47:10Z</dcterms:created>
  <dcterms:modified xsi:type="dcterms:W3CDTF">2026-03-02T11:05:31Z</dcterms:modified>
</cp:coreProperties>
</file>