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4952F5B5-2BF3-44D3-9A30-239985F36227}" xr6:coauthVersionLast="47" xr6:coauthVersionMax="47" xr10:uidLastSave="{00000000-0000-0000-0000-000000000000}"/>
  <bookViews>
    <workbookView xWindow="-120" yWindow="-120" windowWidth="29040" windowHeight="15720" xr2:uid="{E4BA83F8-8176-4BCC-9119-9491CD65E8D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<sst xmlns="http://schemas.openxmlformats.org/spreadsheetml/2006/main" count="19" uniqueCount="19">
  <si>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</si>
  <si>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NO.</t>
  </si>
  <si>
    <t>REGISTRATION NO.</t>
  </si>
  <si>
    <t>NAME</t>
  </si>
  <si>
    <t>OD</t>
  </si>
  <si>
    <t xml:space="preserve">NET </t>
  </si>
  <si>
    <t>GROSS PR</t>
  </si>
  <si>
    <t>PAYOUT PERCENT</t>
  </si>
  <si>
    <t>PO AMT</t>
  </si>
  <si>
    <t>TDS</t>
  </si>
  <si>
    <t>TDS AMT</t>
  </si>
  <si>
    <t>FINAL AMT</t>
  </si>
  <si>
    <t>SEG</t>
  </si>
  <si>
    <t>COMPANY</t>
  </si>
  <si>
    <t>BABAJI CHORMALE</t>
  </si>
  <si>
    <t>3379/04656786/000/00</t>
  </si>
  <si>
    <t>MH12QG2493</t>
  </si>
  <si>
    <t>GCV</t>
  </si>
  <si>
    <t>CHOLA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</si>
</sst>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81E3A-5C0B-4A48-AC5B-D32248EFFB6C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46088</v>
      </c>
      <c r="B2" t="s">
        <v>15</v>
      </c>
      <c r="C2" t="s">
        <v>16</v>
      </c>
      <c r="D2" t="s">
        <v>14</v>
      </c>
      <c r="E2" s="3">
        <v>1500</v>
      </c>
      <c r="F2" s="3">
        <v>18199</v>
      </c>
      <c r="G2" s="3">
        <v>19377</v>
      </c>
      <c r="H2" s="2">
        <v>0.5</v>
      </c>
      <c r="I2">
        <f>F2*H2</f>
        <v>9099.5</v>
      </c>
      <c r="J2" s="2">
        <v>0.02</v>
      </c>
      <c r="K2">
        <f>I2*J2</f>
        <v>181.99</v>
      </c>
      <c r="L2">
        <f>I2-K2</f>
        <v>8917.51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2026-03-07T12:54:52Z</dcterms:created>
  <dcterms:modified xsi:type="dcterms:W3CDTF">2026-03-07T12:59:04Z</dcterms:modified>
</cp:coreProperties>
</file>