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5EDCDE55-6103-4000-9124-C1049C67DB69}" xr6:coauthVersionLast="47" xr6:coauthVersionMax="47" xr10:uidLastSave="{00000000-0000-0000-0000-000000000000}"/>
  <bookViews>
    <workbookView xWindow="-120" yWindow="-120" windowWidth="29040" windowHeight="15720" xr2:uid="{B413528F-9CF3-4309-9C47-D5426B5C23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<sst xmlns="http://schemas.openxmlformats.org/spreadsheetml/2006/main" count="23" uniqueCount="20">
  <si>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</si>
  <si>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</si>
  <si>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</si>
  <si>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</si>
  <si>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</si>
  <si>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</si>
  <si>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</si>
  <si>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</si>
  <si>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</si>
  <si>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</si>
  <si>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</si>
  <si>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</si>
  <si>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</si>
  <si>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</si>
  <si>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AMIT NARESH BATRA</t>
  </si>
  <si>
    <t>MH12VF1203</t>
  </si>
  <si>
    <t>PCV</t>
  </si>
  <si>
    <t>INDUS</t>
  </si>
  <si>
    <t>MH12VF1229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</si>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</sst>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11388-70AA-4D49-AD4A-275371CA5C7E}">
  <dimension ref="A1:N4"/>
  <sheetViews>
    <sheetView tabSelected="1" workbookViewId="0">
      <selection activeCell="I14" sqref="I14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46095</v>
      </c>
      <c r="B2">
        <v>1.70422623400004E+17</v>
      </c>
      <c r="C2" t="s">
        <v>15</v>
      </c>
      <c r="D2" t="s">
        <v>14</v>
      </c>
      <c r="E2" s="5">
        <v>1135</v>
      </c>
      <c r="F2" s="5">
        <v>44667</v>
      </c>
      <c r="G2" s="5">
        <v>52707</v>
      </c>
      <c r="H2" s="6">
        <v>0.5</v>
      </c>
      <c r="I2">
        <f>F2*H2</f>
        <v>22333.5</v>
      </c>
      <c r="J2" s="6">
        <v>0.02</v>
      </c>
      <c r="K2">
        <f>I2*J2</f>
        <v>446.67</v>
      </c>
      <c r="L2">
        <f>I2-K2</f>
        <v>21886.83</v>
      </c>
      <c r="M2" t="s">
        <v>16</v>
      </c>
      <c r="N2" t="s">
        <v>17</v>
      </c>
    </row>
    <row r="3" spans="1:14" ht="15.75" thickBot="1" x14ac:dyDescent="0.3">
      <c r="A3" s="4">
        <v>46095</v>
      </c>
      <c r="B3">
        <v>1.70422623400004E+17</v>
      </c>
      <c r="C3" t="s">
        <v>18</v>
      </c>
      <c r="D3" t="s">
        <v>14</v>
      </c>
      <c r="E3" s="5">
        <v>1135</v>
      </c>
      <c r="F3" s="5">
        <v>44667</v>
      </c>
      <c r="G3" s="5">
        <v>52707</v>
      </c>
      <c r="H3" s="6">
        <v>0.5</v>
      </c>
      <c r="I3">
        <f>F3*H3</f>
        <v>22333.5</v>
      </c>
      <c r="J3" s="6">
        <v>0.02</v>
      </c>
      <c r="K3">
        <f>I3*J3</f>
        <v>446.67</v>
      </c>
      <c r="L3">
        <f>I3-K3</f>
        <v>21886.83</v>
      </c>
      <c r="M3" t="s">
        <v>16</v>
      </c>
      <c r="N3" t="s">
        <v>17</v>
      </c>
    </row>
    <row r="4" spans="1:14" ht="15.75" thickBot="1" x14ac:dyDescent="0.3">
      <c r="H4" s="7" t="s">
        <v>19</v>
      </c>
      <c r="I4" s="8">
        <f>SUM(I2:I3)</f>
        <v>44667</v>
      </c>
      <c r="L4">
        <f>SUM(L2:L3)</f>
        <v>43773.66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2026-03-14T13:08:22Z</dcterms:created>
  <dcterms:modified xsi:type="dcterms:W3CDTF">2026-03-14T13:16:43Z</dcterms:modified>
</cp:coreProperties>
</file>