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7300884A-3080-42AA-959E-2C60116642C7}" xr6:coauthVersionLast="47" xr6:coauthVersionMax="47" xr10:uidLastSave="{00000000-0000-0000-0000-000000000000}"/>
  <bookViews>
    <workbookView xWindow="-120" yWindow="-120" windowWidth="29040" windowHeight="15720" xr2:uid="{897A8597-F35A-46A0-ADB7-FF631CEBF21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1" l="1"/>
  <c r="I4" i="1"/>
  <c r="I3" i="1"/>
  <c r="I2" i="1"/>
  <c r="L2" i="1"/>
  <c r="K2" i="1"/>
  <c r="K3" i="1" l="1"/>
  <c r="L3" i="1" s="1"/>
</calcChain>
</file>

<file path=xl/sharedStrings.xml><?xml version="1.0" encoding="utf-8"?>
<sst xmlns="http://schemas.openxmlformats.org/spreadsheetml/2006/main" count="24" uniqueCount="24">
  <si>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</si>
  <si>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</si>
  <si>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</si>
  <si>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</si>
  <si>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</si>
  <si>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</si>
  <si>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</si>
  <si>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</si>
  <si>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</si>
  <si>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</si>
  <si>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</si>
  <si>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</si>
  <si>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</si>
  <si>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</si>
  <si>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Dilip Parshuram Salunke</t>
  </si>
  <si>
    <t>6303943115 00 00</t>
  </si>
  <si>
    <t>MH12TV2324</t>
  </si>
  <si>
    <t>gcv</t>
  </si>
  <si>
    <t>TATA AIG</t>
  </si>
  <si>
    <t>PRAVIN EARTHMOVERS AND TRANS</t>
  </si>
  <si>
    <t>3380/03130891/000/00</t>
  </si>
  <si>
    <t>MH42BB6311</t>
  </si>
  <si>
    <t>MISC</t>
  </si>
  <si>
    <t>CHOLA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</si>
</sst>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52E1A-CAD3-4EF3-A286-A956B638A783}">
  <dimension ref="A1:N4"/>
  <sheetViews>
    <sheetView tabSelected="1" workbookViewId="0">
      <selection activeCell="P23" sqref="P23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46106</v>
      </c>
      <c r="B2" t="s">
        <v>15</v>
      </c>
      <c r="C2" t="s">
        <v>16</v>
      </c>
      <c r="D2" t="s">
        <v>14</v>
      </c>
      <c r="E2">
        <v>3583</v>
      </c>
      <c r="F2">
        <v>47975</v>
      </c>
      <c r="G2">
        <v>50859</v>
      </c>
      <c r="H2" s="5">
        <v>0.2</v>
      </c>
      <c r="I2">
        <f>F2*H2</f>
        <v>9595</v>
      </c>
      <c r="J2" s="5">
        <v>0.02</v>
      </c>
      <c r="K2">
        <f>I2*J2</f>
        <v>191.9</v>
      </c>
      <c r="L2">
        <f>I2-K2</f>
        <v>9403.1</v>
      </c>
      <c r="M2" t="s">
        <v>17</v>
      </c>
      <c r="N2" t="s">
        <v>18</v>
      </c>
    </row>
    <row r="3" spans="1:14" x14ac:dyDescent="0.25">
      <c r="A3" s="4">
        <v>46106</v>
      </c>
      <c r="B3" t="s">
        <v>20</v>
      </c>
      <c r="C3" t="s">
        <v>21</v>
      </c>
      <c r="D3" t="s">
        <v>19</v>
      </c>
      <c r="E3">
        <v>3177</v>
      </c>
      <c r="F3">
        <v>10494</v>
      </c>
      <c r="G3">
        <v>12383</v>
      </c>
      <c r="H3" s="5">
        <v>0.2</v>
      </c>
      <c r="I3">
        <f>F3*H3</f>
        <v>2098.8000000000002</v>
      </c>
      <c r="J3" s="5">
        <v>0.02</v>
      </c>
      <c r="K3">
        <f>I3*J3</f>
        <v>41.976000000000006</v>
      </c>
      <c r="L3">
        <f>I3-K3</f>
        <v>2056.8240000000001</v>
      </c>
      <c r="M3" t="s">
        <v>22</v>
      </c>
      <c r="N3" t="s">
        <v>23</v>
      </c>
    </row>
    <row r="4" spans="1:14" x14ac:dyDescent="0.25">
      <c r="I4">
        <f>SUM(I2:I3)</f>
        <v>11693.8</v>
      </c>
      <c r="L4">
        <f>SUM(L2:L3)</f>
        <v>11459.924000000001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2026-03-25T10:43:32Z</dcterms:created>
  <dcterms:modified xsi:type="dcterms:W3CDTF">2026-03-25T13:01:06Z</dcterms:modified>
</cp:coreProperties>
</file>