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CD865D07-6186-4020-936C-02503B5793F4}" xr6:coauthVersionLast="47" xr6:coauthVersionMax="47" xr10:uidLastSave="{00000000-0000-0000-0000-000000000000}"/>
  <bookViews>
    <workbookView xWindow="-120" yWindow="-120" windowWidth="29040" windowHeight="15720" xr2:uid="{D4B03FEA-6E2D-46AF-AB24-6D9E568059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K3" i="1"/>
  <c r="L3" i="1" s="1"/>
  <c r="I3" i="1"/>
  <c r="L2" i="1"/>
  <c r="K2" i="1"/>
  <c r="I2" i="1"/>
</calcChain>
</file>

<file path=xl/sharedStrings.xml><?xml version="1.0" encoding="utf-8"?>
<sst xmlns="http://schemas.openxmlformats.org/spreadsheetml/2006/main" count="25" uniqueCount="25">
  <si>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</si>
  <si>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</si>
  <si>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</si>
  <si>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</si>
  <si>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</si>
  <si>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</si>
  <si>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</si>
  <si>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</si>
  <si>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</si>
  <si>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</si>
  <si>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</si>
  <si>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</si>
  <si>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</si>
  <si>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</si>
  <si>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BHAMRARAM BHERARAM CHOUDHARY</t>
  </si>
  <si>
    <t>VPS0246672000100</t>
  </si>
  <si>
    <t>MH12WP2015</t>
  </si>
  <si>
    <t>SAOD PVT CAR</t>
  </si>
  <si>
    <t>ROYAL</t>
  </si>
  <si>
    <t>GOPAL KHANDUA WARKAR</t>
  </si>
  <si>
    <t>OG-26-2047-1812-00003176</t>
  </si>
  <si>
    <t>MH12SF2163</t>
  </si>
  <si>
    <t>PCV</t>
  </si>
  <si>
    <t>BAJAJ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</si>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</sst>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847AD-3133-4032-897F-345D0D9CB475}">
  <dimension ref="A1:N4"/>
  <sheetViews>
    <sheetView tabSelected="1" workbookViewId="0">
      <selection activeCell="L4" sqref="L4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46107</v>
      </c>
      <c r="B2" t="s">
        <v>15</v>
      </c>
      <c r="C2" t="s">
        <v>16</v>
      </c>
      <c r="D2" t="s">
        <v>14</v>
      </c>
      <c r="E2">
        <v>8452</v>
      </c>
      <c r="G2">
        <v>9973</v>
      </c>
      <c r="H2" s="5">
        <v>0.19</v>
      </c>
      <c r="I2">
        <f>E2*H2</f>
        <v>1605.88</v>
      </c>
      <c r="J2" s="5">
        <v>0.02</v>
      </c>
      <c r="K2" s="6">
        <f>I2*J2</f>
        <v>32.117600000000003</v>
      </c>
      <c r="L2" s="6">
        <f>I2-K2</f>
        <v>1573.7624000000001</v>
      </c>
      <c r="M2" t="s">
        <v>17</v>
      </c>
      <c r="N2" t="s">
        <v>18</v>
      </c>
    </row>
    <row r="3" spans="1:14" x14ac:dyDescent="0.25">
      <c r="A3" s="4">
        <v>46107</v>
      </c>
      <c r="B3" t="s">
        <v>20</v>
      </c>
      <c r="C3" t="s">
        <v>21</v>
      </c>
      <c r="D3" t="s">
        <v>19</v>
      </c>
      <c r="E3">
        <v>225</v>
      </c>
      <c r="F3" s="7">
        <v>29858</v>
      </c>
      <c r="G3" s="7">
        <v>35232</v>
      </c>
      <c r="H3" s="5">
        <v>0.5</v>
      </c>
      <c r="I3">
        <f>F3*H3</f>
        <v>14929</v>
      </c>
      <c r="J3" s="5">
        <v>0.02</v>
      </c>
      <c r="K3" s="6">
        <f>I3*J3</f>
        <v>298.58</v>
      </c>
      <c r="L3" s="6">
        <f>I3-K3</f>
        <v>14630.42</v>
      </c>
      <c r="M3" t="s">
        <v>22</v>
      </c>
      <c r="N3" t="s">
        <v>23</v>
      </c>
    </row>
    <row r="4" spans="1:14" x14ac:dyDescent="0.25">
      <c r="H4" t="s">
        <v>24</v>
      </c>
      <c r="I4">
        <f>SUM(I2:I3)</f>
        <v>16534.88</v>
      </c>
      <c r="L4" s="6">
        <f>SUM(L2:L3)</f>
        <v>16204.1824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2026-03-26T11:51:54Z</dcterms:created>
  <dcterms:modified xsi:type="dcterms:W3CDTF">2026-03-26T13:21:03Z</dcterms:modified>
</cp:coreProperties>
</file>