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B7F48A52-6B32-4257-B5E6-11CA06C32A1E}" xr6:coauthVersionLast="47" xr6:coauthVersionMax="47" xr10:uidLastSave="{00000000-0000-0000-0000-000000000000}"/>
  <bookViews>
    <workbookView xWindow="-120" yWindow="-120" windowWidth="29040" windowHeight="15720" xr2:uid="{E75FD364-D71E-4BC2-AC86-127FEA5F078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K3" i="1"/>
  <c r="L3" i="1" s="1"/>
  <c r="I3" i="1"/>
  <c r="L2" i="1"/>
  <c r="K2" i="1"/>
  <c r="I2" i="1"/>
</calcChain>
</file>

<file path=xl/sharedStrings.xml><?xml version="1.0" encoding="utf-8"?>
<sst xmlns="http://schemas.openxmlformats.org/spreadsheetml/2006/main" count="25" uniqueCount="24">
  <si>
    <t>CREATE DATE</t>
  </si>
  <si>
    <t>POLICY NO</t>
  </si>
  <si>
    <t>VEHICLE NO</t>
  </si>
  <si>
    <t xml:space="preserve">NAME </t>
  </si>
  <si>
    <t>od amt</t>
  </si>
  <si>
    <t>net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</si>
  <si>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</si>
  <si>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</si>
  <si>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</si>
  <si>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</si>
  <si>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</si>
  <si>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</si>
  <si>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</si>
  <si>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Mr.DATTATRAY DNYANDEO GADHAVE</t>
  </si>
  <si>
    <t>POCMVGC0100828569</t>
  </si>
  <si>
    <t>MH12SX9683</t>
  </si>
  <si>
    <t>GROSS AMT</t>
  </si>
  <si>
    <t>GCV</t>
  </si>
  <si>
    <t>SBI</t>
  </si>
  <si>
    <t>Mr Santosh Anand Pawar</t>
  </si>
  <si>
    <t>6303995396 00 00</t>
  </si>
  <si>
    <t>MH12GT5917</t>
  </si>
  <si>
    <t>TATA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</si>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</sst>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95A85-F835-432D-9607-7D284D4EF349}">
  <dimension ref="A1:S4"/>
  <sheetViews>
    <sheetView tabSelected="1" workbookViewId="0">
      <selection activeCell="K14" sqref="K14"/>
    </sheetView>
  </sheetViews>
  <sheetFormatPr defaultRowHeight="15" x14ac:dyDescent="0.25"/>
  <cols>
    <col min="1" max="1" width="10.4257812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16</v>
      </c>
      <c r="H1" s="1" t="s">
        <v>6</v>
      </c>
      <c r="I1" s="2" t="s">
        <v>7</v>
      </c>
      <c r="J1" s="1" t="s">
        <v>8</v>
      </c>
      <c r="K1" s="1" t="s">
        <v>9</v>
      </c>
      <c r="L1" s="3" t="s">
        <v>10</v>
      </c>
      <c r="M1" s="1" t="s">
        <v>11</v>
      </c>
      <c r="N1" s="1" t="s">
        <v>12</v>
      </c>
      <c r="O1" s="1"/>
      <c r="P1" s="1"/>
      <c r="Q1" s="1"/>
      <c r="R1" s="1"/>
      <c r="S1" s="1"/>
    </row>
    <row r="2" spans="1:19" x14ac:dyDescent="0.25">
      <c r="A2" s="4">
        <v>46127</v>
      </c>
      <c r="B2" t="s">
        <v>14</v>
      </c>
      <c r="C2" t="s">
        <v>15</v>
      </c>
      <c r="D2" t="s">
        <v>13</v>
      </c>
      <c r="E2" s="5">
        <v>1094</v>
      </c>
      <c r="F2" s="5">
        <v>17578</v>
      </c>
      <c r="G2" s="5">
        <v>18656</v>
      </c>
      <c r="H2" s="6">
        <v>0.63</v>
      </c>
      <c r="I2">
        <f>F2*H2</f>
        <v>11074.14</v>
      </c>
      <c r="J2" s="6">
        <v>0.02</v>
      </c>
      <c r="K2" s="7">
        <f>I2*J2</f>
        <v>221.4828</v>
      </c>
      <c r="L2" s="7">
        <f>I2-K2</f>
        <v>10852.6572</v>
      </c>
      <c r="M2" t="s">
        <v>17</v>
      </c>
      <c r="N2" t="s">
        <v>18</v>
      </c>
    </row>
    <row r="3" spans="1:19" x14ac:dyDescent="0.25">
      <c r="A3" s="4">
        <v>46127</v>
      </c>
      <c r="B3" t="s">
        <v>20</v>
      </c>
      <c r="C3" t="s">
        <v>21</v>
      </c>
      <c r="D3" t="s">
        <v>19</v>
      </c>
      <c r="F3">
        <v>16474</v>
      </c>
      <c r="G3">
        <v>17352</v>
      </c>
      <c r="H3" s="6">
        <v>0.4</v>
      </c>
      <c r="I3">
        <f>F3*H3</f>
        <v>6589.6</v>
      </c>
      <c r="J3" s="6">
        <v>0.02</v>
      </c>
      <c r="K3" s="7">
        <f>I3*J3</f>
        <v>131.792</v>
      </c>
      <c r="L3" s="7">
        <f>I3-K3</f>
        <v>6457.808</v>
      </c>
      <c r="M3" t="s">
        <v>17</v>
      </c>
      <c r="N3" t="s">
        <v>22</v>
      </c>
    </row>
    <row r="4" spans="1:19" x14ac:dyDescent="0.25">
      <c r="H4" t="s">
        <v>23</v>
      </c>
      <c r="I4">
        <f>SUM(I2:I3)</f>
        <v>17663.739999999998</v>
      </c>
      <c r="L4" s="7">
        <f>SUM(L2:L3)</f>
        <v>17310.465199999999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2026-04-15T07:55:31Z</dcterms:created>
  <dcterms:modified xsi:type="dcterms:W3CDTF">2026-04-15T08:02:01Z</dcterms:modified>
</cp:coreProperties>
</file>