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OneDrive\PAYOUTS\"/>
    </mc:Choice>
  </mc:AlternateContent>
  <xr:revisionPtr revIDLastSave="0" documentId="13_ncr:1_{582A130D-21EA-4BE2-945B-C7C1DE68A4D8}" xr6:coauthVersionLast="47" xr6:coauthVersionMax="47" xr10:uidLastSave="{00000000-0000-0000-0000-000000000000}"/>
  <bookViews>
    <workbookView xWindow="-120" yWindow="-120" windowWidth="29040" windowHeight="15720" xr2:uid="{A35199BF-6184-4048-ABC1-4380719CAAB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" i="1" l="1"/>
  <c r="K2" i="1"/>
  <c r="I2" i="1"/>
</calcChain>
</file>

<file path=xl/sharedStrings.xml><?xml version="1.0" encoding="utf-8"?>
<sst xmlns="http://schemas.openxmlformats.org/spreadsheetml/2006/main" count="19" uniqueCount="19">
  <si>
    <t>CREATE DATE</t>
  </si>
  <si>
    <t>POLICY NO</t>
  </si>
  <si>
    <t>vehicle no</t>
  </si>
  <si>
    <t>name</t>
  </si>
  <si>
    <t>od amt</t>
  </si>
  <si>
    <t>net amt</t>
  </si>
  <si>
    <t>gross amt</t>
  </si>
  <si>
    <t>PERCENTAGE</t>
  </si>
  <si>
    <t>PAYOUT</t>
  </si>
  <si>
    <t>TDS</t>
  </si>
  <si>
    <t>TDS AMT</t>
  </si>
  <si>
    <t>FINAL AMT</t>
  </si>
  <si>
    <t>SEGMENT</t>
  </si>
  <si>
    <t xml:space="preserve">COMPANY </t>
  </si>
  <si>
    <t>OM SAI SUPPLIERS</t>
  </si>
  <si>
    <t>MH14HK8847</t>
  </si>
  <si>
    <t>3008/436985237/00/000</t>
  </si>
  <si>
    <t>MISC</t>
  </si>
  <si>
    <t>ICICI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</si>
</sst>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/>
    <xf numFmtId="3" fontId="0" fillId="0" borderId="0" xfId="0" applyNumberFormat="1"/>
    <xf numFmtId="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195A0E-2887-4DE7-BB46-A0D3A84B3D14}">
  <dimension ref="A1:O2"/>
  <sheetViews>
    <sheetView tabSelected="1" workbookViewId="0">
      <selection activeCell="N3" sqref="N3"/>
    </sheetView>
  </sheetViews>
  <sheetFormatPr defaultRowHeight="15" x14ac:dyDescent="0.25"/>
  <cols>
    <col min="1" max="1" width="10.42578125" bestFit="1" customWidth="1"/>
  </cols>
  <sheetData>
    <row r="1" spans="1:15" ht="15.75" thickBot="1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3" t="s">
        <v>13</v>
      </c>
      <c r="O1" s="4"/>
    </row>
    <row r="2" spans="1:15" x14ac:dyDescent="0.25">
      <c r="A2" s="5">
        <v>46129</v>
      </c>
      <c r="B2" t="s">
        <v>16</v>
      </c>
      <c r="C2" t="s">
        <v>15</v>
      </c>
      <c r="D2" t="s">
        <v>14</v>
      </c>
      <c r="E2" s="6">
        <v>4165</v>
      </c>
      <c r="F2" s="6">
        <v>11482</v>
      </c>
      <c r="G2" s="6">
        <v>13549</v>
      </c>
      <c r="H2" s="7">
        <v>0.25</v>
      </c>
      <c r="I2">
        <f>F2*H2</f>
        <v>2870.5</v>
      </c>
      <c r="J2" s="7">
        <v>0.02</v>
      </c>
      <c r="K2">
        <f>I2*J2</f>
        <v>57.410000000000004</v>
      </c>
      <c r="L2">
        <f>I2-K2</f>
        <v>2813.09</v>
      </c>
      <c r="M2" t="s">
        <v>17</v>
      </c>
      <c r="N2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2026-04-17T12:04:11Z</dcterms:created>
  <dcterms:modified xsi:type="dcterms:W3CDTF">2026-04-17T12:16:12Z</dcterms:modified>
</cp:coreProperties>
</file>